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vidgl\Documents\6. DISCIPLINA 2022\1. PRIMER TRIMESTRE\4.LEY DE DISCIPLINA FINANCIERA\"/>
    </mc:Choice>
  </mc:AlternateContent>
  <xr:revisionPtr revIDLastSave="0" documentId="13_ncr:1_{F116CD3A-EF0A-4299-979D-27B61881C33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E53" i="1"/>
  <c r="F53" i="1"/>
  <c r="B53" i="1"/>
  <c r="D53" i="1"/>
  <c r="C19" i="1"/>
  <c r="E19" i="1"/>
  <c r="F19" i="1"/>
  <c r="B19" i="1"/>
  <c r="D19" i="1"/>
  <c r="G53" i="1" l="1"/>
  <c r="G19" i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<sst xmlns="http://schemas.openxmlformats.org/spreadsheetml/2006/main" count="81" uniqueCount="51">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</sst>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1331830514.6826</v>
      </c>
      <c r="C9" s="14">
        <f t="shared" si="0"/>
        <v>36384063.797400013</v>
      </c>
      <c r="D9" s="14">
        <f t="shared" si="0"/>
        <v>1368214578.48</v>
      </c>
      <c r="E9" s="14">
        <f t="shared" si="0"/>
        <v>128326511.01879999</v>
      </c>
      <c r="F9" s="14">
        <f t="shared" si="0"/>
        <v>108340510.3988</v>
      </c>
      <c r="G9" s="14">
        <f t="shared" si="0"/>
        <v>1239888067.4612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1331830514.6826</v>
      </c>
      <c r="C19" s="15">
        <f t="shared" ref="C19:G19" si="1">SUM(C20:C26)</f>
        <v>36384063.797400013</v>
      </c>
      <c r="D19" s="15">
        <f t="shared" si="1"/>
        <v>1368214578.48</v>
      </c>
      <c r="E19" s="15">
        <f t="shared" si="1"/>
        <v>128326511.01879999</v>
      </c>
      <c r="F19" s="15">
        <f t="shared" si="1"/>
        <v>108340510.3988</v>
      </c>
      <c r="G19" s="15">
        <f t="shared" si="1"/>
        <v>1239888067.4612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1331830514.6826</v>
      </c>
      <c r="C24" s="21">
        <v>36384063.797400013</v>
      </c>
      <c r="D24" s="22">
        <v>1368214578.48</v>
      </c>
      <c r="E24" s="21">
        <v>128326511.01879999</v>
      </c>
      <c r="F24" s="21">
        <v>108340510.3988</v>
      </c>
      <c r="G24" s="23">
        <v>1239888067.4612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1601006414.0620999</v>
      </c>
      <c r="C43" s="16">
        <f t="shared" si="2"/>
        <v>4576199.6781999972</v>
      </c>
      <c r="D43" s="16">
        <f t="shared" si="2"/>
        <v>1605582613.7402999</v>
      </c>
      <c r="E43" s="16">
        <f t="shared" si="2"/>
        <v>332223262.41960001</v>
      </c>
      <c r="F43" s="16">
        <f t="shared" si="2"/>
        <v>315754849.70960003</v>
      </c>
      <c r="G43" s="16">
        <f t="shared" si="2"/>
        <v>1273359351.3206999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1601006414.0620999</v>
      </c>
      <c r="C53" s="15">
        <f t="shared" ref="C53:G53" si="3">SUM(C54:C60)</f>
        <v>4576199.6781999972</v>
      </c>
      <c r="D53" s="15">
        <f t="shared" si="3"/>
        <v>1605582613.7402999</v>
      </c>
      <c r="E53" s="15">
        <f t="shared" si="3"/>
        <v>332223262.41960001</v>
      </c>
      <c r="F53" s="15">
        <f t="shared" si="3"/>
        <v>315754849.70960003</v>
      </c>
      <c r="G53" s="15">
        <f t="shared" si="3"/>
        <v>1273359351.3206999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1601006414.0620999</v>
      </c>
      <c r="C58" s="21">
        <v>4576199.6781999972</v>
      </c>
      <c r="D58" s="24">
        <v>1605582613.7402999</v>
      </c>
      <c r="E58" s="21">
        <v>332223262.41960001</v>
      </c>
      <c r="F58" s="21">
        <v>315754849.70960003</v>
      </c>
      <c r="G58" s="23">
        <v>1273359351.3206999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4">B43+B9</f>
        <v>2932836928.7447</v>
      </c>
      <c r="C77" s="16">
        <f t="shared" si="4"/>
        <v>40960263.475600012</v>
      </c>
      <c r="D77" s="16">
        <f t="shared" si="4"/>
        <v>2973797192.2202997</v>
      </c>
      <c r="E77" s="16">
        <f t="shared" si="4"/>
        <v>460549773.43840003</v>
      </c>
      <c r="F77" s="16">
        <f t="shared" si="4"/>
        <v>424095360.10840005</v>
      </c>
      <c r="G77" s="16">
        <f t="shared" si="4"/>
        <v>2513247418.7818999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2019-04-15T18:27:58Z</cp:lastPrinted>
  <dcterms:created xsi:type="dcterms:W3CDTF">2019-04-10T15:01:16Z</dcterms:created>
  <dcterms:modified xsi:type="dcterms:W3CDTF">2022-04-20T00:58:14Z</dcterms:modified>
</cp:coreProperties>
</file>